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<sst xmlns="http://schemas.openxmlformats.org/spreadsheetml/2006/main" count="52" uniqueCount="51">
  <si>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</si>
  <si>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</si>
  <si>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</si>
  <si>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</si>
  <si>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</si>
  <si>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</si>
  <si>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</si>
  <si>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</si>
  <si>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</si>
  <si>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</si>
  <si>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</si>
  <si>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</si>
  <si>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</si>
  <si>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</si>
  <si>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</si>
  <si>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</si>
  <si>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</si>
  <si>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</si>
  <si>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</si>
  <si>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</si>
  <si>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</si>
  <si>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</si>
  <si>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</si>
  <si>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</si>
  <si>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</si>
  <si>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</si>
  <si>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</si>
  <si>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</si>
  <si>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</si>
  <si>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</si>
  <si>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</si>
  <si>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</si>
  <si>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</si>
  <si>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</si>
  <si>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</si>
  <si>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</si>
  <si>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</si>
  <si>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</si>
  <si>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Metros Cuadrados</t>
  </si>
  <si>
    <t>Saltillo</t>
  </si>
  <si>
    <t>Otros Proyectos</t>
  </si>
  <si>
    <t>Cobertura municipal</t>
  </si>
  <si>
    <t>16-Medio Ambiente y Recursos Naturales</t>
  </si>
  <si>
    <t>SECRETARIA DE INFRAESTRUCTURA</t>
  </si>
  <si>
    <t>Financiera:  / Física:  / Registro: sin observacion</t>
  </si>
  <si>
    <t>2015</t>
  </si>
  <si>
    <t>COA14140200355723</t>
  </si>
  <si>
    <t>Construcción Y Equipamiento Del Centro Operativo Técnico Para La Prevención Y Control De Incendios Forestales</t>
  </si>
  <si>
    <t>143000304</t>
  </si>
  <si>
    <t>U036 Programa Nacional Forestal-Desarrollo Forestal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</si>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</sst>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39</v>
      </c>
      <c r="H11" s="22" t="s">
        <v>41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42</v>
      </c>
      <c r="N11" s="22" t="s">
        <v>43</v>
      </c>
      <c r="O11" s="22" t="s">
        <v>40</v>
      </c>
      <c r="P11" s="24" t="s">
        <v>37</v>
      </c>
      <c r="Q11" s="24" t="s">
        <v>45</v>
      </c>
      <c r="R11" s="22">
        <v>15000000</v>
      </c>
      <c r="S11" s="22">
        <v>14999999.98</v>
      </c>
      <c r="T11" s="22">
        <v>14999999.98</v>
      </c>
      <c r="U11" s="22">
        <v>14970851.83</v>
      </c>
      <c r="V11" s="22">
        <v>14326238.630000001</v>
      </c>
      <c r="W11" s="22">
        <v>14326238.630000001</v>
      </c>
      <c r="X11" s="22">
        <v>14326238.630000001</v>
      </c>
      <c r="Y11" s="25">
        <f t="shared" ref="Y11" si="0">IF(ISERROR(W11/S11),0,((W11/S11)*100))</f>
        <v>95.508257660677671</v>
      </c>
      <c r="Z11" s="24">
        <v>0</v>
      </c>
      <c r="AA11" s="24" t="s">
        <v>38</v>
      </c>
      <c r="AB11" s="26">
        <v>300</v>
      </c>
      <c r="AC11" s="25">
        <v>0</v>
      </c>
      <c r="AD11" s="25">
        <v>100</v>
      </c>
      <c r="AE11" s="27" t="s">
        <v>44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2016-04-26T14:43:20Z</dcterms:modified>
</cp:coreProperties>
</file>